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3920" windowHeight="8190"/>
  </bookViews>
  <sheets>
    <sheet name="Tab9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<sst xmlns="http://schemas.openxmlformats.org/spreadsheetml/2006/main" count="43" uniqueCount="43">
  <si>
    <t>Total</t>
  </si>
  <si>
    <t>المجموع</t>
  </si>
  <si>
    <t>HS Code</t>
  </si>
  <si>
    <t>Value in Thousand USD</t>
  </si>
  <si>
    <t>Description</t>
  </si>
  <si>
    <t>الوصف</t>
  </si>
  <si>
    <t>حجر بناء</t>
  </si>
  <si>
    <t>رخام ومرمر</t>
  </si>
  <si>
    <t xml:space="preserve">خيار طازج </t>
  </si>
  <si>
    <t>Building Stone</t>
  </si>
  <si>
    <t>Cigarettes</t>
  </si>
  <si>
    <t>Fresh cucumber</t>
  </si>
  <si>
    <t>68022900</t>
  </si>
  <si>
    <t>07070000</t>
  </si>
  <si>
    <t>القيمة</t>
  </si>
  <si>
    <t>Value</t>
  </si>
  <si>
    <t>القيمة بالألف دولار أمريكي</t>
  </si>
  <si>
    <t>Upholstered seats</t>
  </si>
  <si>
    <t>Marble and travertine</t>
  </si>
  <si>
    <t>Virgin olive oil</t>
  </si>
  <si>
    <t xml:space="preserve">Sacks and bags </t>
  </si>
  <si>
    <t>زيت زيتون بكر</t>
  </si>
  <si>
    <t xml:space="preserve">أحذية </t>
  </si>
  <si>
    <t>أكياس بلاستيك</t>
  </si>
  <si>
    <t>64042000</t>
  </si>
  <si>
    <t>08041000</t>
  </si>
  <si>
    <t>Dates</t>
  </si>
  <si>
    <t>تمر</t>
  </si>
  <si>
    <t>سجائر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</si>
  <si>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</si>
  <si>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Footwear</t>
  </si>
  <si>
    <t>39232100</t>
  </si>
  <si>
    <t>15091000</t>
  </si>
  <si>
    <t>68022100</t>
  </si>
  <si>
    <t>24022000</t>
  </si>
  <si>
    <t>72043000</t>
  </si>
  <si>
    <t>94016100</t>
  </si>
  <si>
    <t>Scrap of iron</t>
  </si>
  <si>
    <t>حديد خردة</t>
  </si>
  <si>
    <t>(*): Data excluded those parts of Jerusalem which were annexed by Israeli Occupation in 1967.</t>
  </si>
  <si>
    <r>
      <t xml:space="preserve">  </t>
    </r>
    <r>
      <rPr>
        <b/>
        <sz val="11"/>
        <color theme="1"/>
        <rFont val="Simplified Arabic"/>
        <family val="1"/>
      </rPr>
      <t>جدول 9: إجمالي قيمة أعلى عشر سلع مرصودة تم تصديرها من فلسطين*، 2017</t>
    </r>
  </si>
  <si>
    <t>أطقم صالونات</t>
  </si>
  <si>
    <t>Table 9: Total Value of TopTen Registered Commodities Exported from Palestine*, 2017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</si>
</sst>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b/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readingOrder="1"/>
    </xf>
    <xf numFmtId="0" fontId="9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2" fillId="0" borderId="0" xfId="0" applyFont="1"/>
    <xf numFmtId="0" fontId="4" fillId="0" borderId="2" xfId="0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indent="1"/>
    </xf>
    <xf numFmtId="0" fontId="11" fillId="0" borderId="6" xfId="1" applyFont="1" applyFill="1" applyBorder="1" applyAlignment="1">
      <alignment horizontal="left" vertical="top" wrapText="1" indent="1"/>
    </xf>
    <xf numFmtId="0" fontId="11" fillId="0" borderId="2" xfId="1" applyFont="1" applyFill="1" applyBorder="1" applyAlignment="1">
      <alignment horizontal="left" vertical="top" wrapText="1" indent="1"/>
    </xf>
    <xf numFmtId="0" fontId="11" fillId="0" borderId="7" xfId="1" applyFont="1" applyFill="1" applyBorder="1" applyAlignment="1">
      <alignment horizontal="left" vertical="top" wrapText="1" indent="1"/>
    </xf>
    <xf numFmtId="0" fontId="11" fillId="0" borderId="4" xfId="1" applyFont="1" applyFill="1" applyBorder="1" applyAlignment="1">
      <alignment horizontal="left" vertical="top" wrapText="1" indent="1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 wrapText="1" indent="1"/>
    </xf>
    <xf numFmtId="0" fontId="5" fillId="2" borderId="2" xfId="2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 readingOrder="2"/>
    </xf>
    <xf numFmtId="0" fontId="16" fillId="0" borderId="0" xfId="0" applyFont="1" applyAlignment="1">
      <alignment horizontal="right" vertical="top" wrapText="1" readingOrder="2"/>
    </xf>
    <xf numFmtId="0" fontId="11" fillId="0" borderId="8" xfId="1" applyFont="1" applyFill="1" applyBorder="1" applyAlignment="1">
      <alignment horizontal="left" vertical="top" wrapText="1" indent="1"/>
    </xf>
    <xf numFmtId="0" fontId="4" fillId="0" borderId="8" xfId="0" applyFont="1" applyFill="1" applyBorder="1" applyAlignment="1">
      <alignment horizontal="right" vertical="top" indent="1"/>
    </xf>
    <xf numFmtId="3" fontId="10" fillId="0" borderId="8" xfId="0" applyNumberFormat="1" applyFont="1" applyBorder="1" applyAlignment="1">
      <alignment horizontal="center" vertical="top" readingOrder="2"/>
    </xf>
    <xf numFmtId="0" fontId="9" fillId="0" borderId="1" xfId="0" applyFont="1" applyBorder="1" applyAlignment="1">
      <alignment horizontal="left" vertical="top" wrapText="1" indent="1"/>
    </xf>
    <xf numFmtId="0" fontId="13" fillId="0" borderId="0" xfId="0" applyFont="1" applyAlignment="1">
      <alignment horizontal="left" vertical="top" wrapText="1" readingOrder="1"/>
    </xf>
    <xf numFmtId="0" fontId="14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1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imp" xfId="2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C7" sqref="C7"/>
    </sheetView>
  </sheetViews>
  <sheetFormatPr defaultRowHeight="14.25"/>
  <cols>
    <col min="1" max="1" width="12.25" customWidth="1"/>
    <col min="2" max="2" width="44.125" customWidth="1"/>
    <col min="3" max="3" width="19" style="4" customWidth="1"/>
    <col min="4" max="4" width="49.375" customWidth="1"/>
    <col min="5" max="5" width="9" customWidth="1"/>
  </cols>
  <sheetData>
    <row r="1" spans="1:12" ht="23.25">
      <c r="A1" s="23" t="s">
        <v>40</v>
      </c>
      <c r="B1" s="23"/>
      <c r="C1" s="23"/>
      <c r="D1" s="23"/>
    </row>
    <row r="2" spans="1:12" ht="15">
      <c r="A2" s="24" t="s">
        <v>42</v>
      </c>
      <c r="B2" s="24"/>
      <c r="C2" s="24"/>
      <c r="D2" s="24"/>
    </row>
    <row r="3" spans="1:12" ht="6" customHeight="1">
      <c r="A3" s="2"/>
      <c r="B3" s="2"/>
      <c r="C3" s="2"/>
      <c r="D3" s="2"/>
    </row>
    <row r="4" spans="1:12" ht="16.149999999999999" customHeight="1">
      <c r="A4" s="26" t="s">
        <v>3</v>
      </c>
      <c r="B4" s="26"/>
      <c r="C4" s="25" t="s">
        <v>16</v>
      </c>
      <c r="D4" s="25"/>
    </row>
    <row r="5" spans="1:12" ht="15" customHeight="1">
      <c r="A5" s="27" t="s">
        <v>2</v>
      </c>
      <c r="B5" s="31" t="s">
        <v>4</v>
      </c>
      <c r="C5" s="14" t="s">
        <v>14</v>
      </c>
      <c r="D5" s="29" t="s">
        <v>5</v>
      </c>
    </row>
    <row r="6" spans="1:12" ht="15" customHeight="1">
      <c r="A6" s="28"/>
      <c r="B6" s="31"/>
      <c r="C6" s="3" t="s">
        <v>15</v>
      </c>
      <c r="D6" s="30"/>
    </row>
    <row r="7" spans="1:12" ht="20.100000000000001" customHeight="1">
      <c r="A7" s="8" t="s">
        <v>12</v>
      </c>
      <c r="B7" s="9" t="s">
        <v>9</v>
      </c>
      <c r="C7" s="20">
        <v>170611.94731737472</v>
      </c>
      <c r="D7" s="6" t="s">
        <v>6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0" t="s">
        <v>31</v>
      </c>
      <c r="B8" s="11" t="s">
        <v>20</v>
      </c>
      <c r="C8" s="20">
        <v>44465.294425635031</v>
      </c>
      <c r="D8" s="7" t="s">
        <v>23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0" t="s">
        <v>32</v>
      </c>
      <c r="B9" s="11" t="s">
        <v>19</v>
      </c>
      <c r="C9" s="20">
        <v>37853.773920960717</v>
      </c>
      <c r="D9" s="7" t="s">
        <v>21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0" t="s">
        <v>33</v>
      </c>
      <c r="B10" s="11" t="s">
        <v>18</v>
      </c>
      <c r="C10" s="20">
        <v>34224.794433858442</v>
      </c>
      <c r="D10" s="7" t="s">
        <v>7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0" t="s">
        <v>24</v>
      </c>
      <c r="B11" s="11" t="s">
        <v>30</v>
      </c>
      <c r="C11" s="20">
        <v>32287.893082787719</v>
      </c>
      <c r="D11" s="7" t="s">
        <v>22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0" t="s">
        <v>13</v>
      </c>
      <c r="B12" s="11" t="s">
        <v>11</v>
      </c>
      <c r="C12" s="20">
        <v>31473.482263158643</v>
      </c>
      <c r="D12" s="7" t="s">
        <v>8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0" t="s">
        <v>34</v>
      </c>
      <c r="B13" s="11" t="s">
        <v>10</v>
      </c>
      <c r="C13" s="20">
        <v>30133.321112129539</v>
      </c>
      <c r="D13" s="7" t="s">
        <v>28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0" t="s">
        <v>35</v>
      </c>
      <c r="B14" s="18" t="s">
        <v>37</v>
      </c>
      <c r="C14" s="20">
        <v>30089.93026713049</v>
      </c>
      <c r="D14" s="19" t="s">
        <v>38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0" t="s">
        <v>25</v>
      </c>
      <c r="B15" s="11" t="s">
        <v>26</v>
      </c>
      <c r="C15" s="20">
        <v>28411.781229292359</v>
      </c>
      <c r="D15" s="7" t="s">
        <v>27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0" t="s">
        <v>36</v>
      </c>
      <c r="B16" s="11" t="s">
        <v>17</v>
      </c>
      <c r="C16" s="20">
        <v>27292.533720548254</v>
      </c>
      <c r="D16" s="7" t="s">
        <v>41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21" t="s">
        <v>0</v>
      </c>
      <c r="B17" s="12"/>
      <c r="C17" s="15">
        <f>SUM(C7:C16)</f>
        <v>466844.7517728759</v>
      </c>
      <c r="D17" s="13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5"/>
      <c r="B18" s="5"/>
    </row>
    <row r="19" spans="1:12" ht="36.75" customHeight="1">
      <c r="A19" s="22" t="s">
        <v>39</v>
      </c>
      <c r="B19" s="22"/>
      <c r="C19" s="16"/>
      <c r="D19" s="17" t="s">
        <v>29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0" orientation="landscape" useFirstPageNumber="1" horizontalDpi="4294967294" verticalDpi="4294967294" r:id="rId1"/>
  <headerFooter>
    <oddHeader>&amp;L&amp;8PCBS: Registered Foreign Trade, 2017&amp;R &amp;1&amp;K00+000ء&amp;8&amp;K01+000PCBS: التجارة الخارجية المرصودة&amp;"Simplified Arabic,Regular"،&amp;"-,Regular" 2017</oddHeader>
    <oddFooter>&amp;C150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Tab9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2018-09-23T06:05:18Z</cp:lastPrinted>
  <dcterms:created xsi:type="dcterms:W3CDTF">2011-12-17T11:53:54Z</dcterms:created>
  <dcterms:modified xsi:type="dcterms:W3CDTF">2018-09-27T05:33:25Z</dcterms:modified>
</cp:coreProperties>
</file>